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51" i="1" l="1" a="1"/>
  <c r="E51" i="1"/>
  <c r="E52" i="1"/>
  <c r="E53" i="1"/>
  <c r="C26" i="1" a="1"/>
  <c r="C26" i="1"/>
  <c r="D14" i="1" l="1"/>
  <c r="D13" i="1"/>
  <c r="D12" i="1"/>
  <c r="D15" i="1" s="1"/>
</calcChain>
</file>

<file path=xl/sharedStrings.xml><?xml version="1.0" encoding="utf-8"?>
<sst xmlns="http://schemas.openxmlformats.org/spreadsheetml/2006/main" count="51" uniqueCount="37">
  <si>
    <r>
      <t xml:space="preserve">معادلة الصفيف </t>
    </r>
    <r>
      <rPr>
        <sz val="36"/>
        <color rgb="FFFF0000"/>
        <rFont val="Arabic Typesetting"/>
        <family val="4"/>
      </rPr>
      <t>؟</t>
    </r>
    <r>
      <rPr>
        <sz val="36"/>
        <color theme="1"/>
        <rFont val="Arabic Typesetting"/>
        <family val="4"/>
      </rPr>
      <t xml:space="preserve"> </t>
    </r>
  </si>
  <si>
    <t>الصنف</t>
  </si>
  <si>
    <t>سعر الشراء</t>
  </si>
  <si>
    <t>سعر البيع</t>
  </si>
  <si>
    <t>الربح</t>
  </si>
  <si>
    <t>صنف 1</t>
  </si>
  <si>
    <t>صنف 2</t>
  </si>
  <si>
    <t>صنف 3</t>
  </si>
  <si>
    <t>/1</t>
  </si>
  <si>
    <t xml:space="preserve">سنقوم بإنشاء عمود يسمى الربح نطرح فيه سعر الشراء من سعر البيع </t>
  </si>
  <si>
    <t xml:space="preserve">بإستخدام معادلة الصفيف </t>
  </si>
  <si>
    <t>بإفتراض اانك لا تريد إنشاء هذا الصف المسمى الربح لذا سنجعلة مجرد مصفوفة - جدول إفتراضى - فى زاكرة الجهاز</t>
  </si>
  <si>
    <t xml:space="preserve">الان نحدد اكبر ربح بإستخدام MAX </t>
  </si>
  <si>
    <t>والان لاحظ</t>
  </si>
  <si>
    <t xml:space="preserve">قم بتحديد هذا الجزء من المعادلة </t>
  </si>
  <si>
    <t>/2</t>
  </si>
  <si>
    <r>
      <t xml:space="preserve">اضغط  </t>
    </r>
    <r>
      <rPr>
        <sz val="18"/>
        <color rgb="FFFF0000"/>
        <rFont val="Monotype Corsiva"/>
        <family val="4"/>
      </rPr>
      <t>F9</t>
    </r>
  </si>
  <si>
    <t xml:space="preserve">النتيجة </t>
  </si>
  <si>
    <t xml:space="preserve">يلاحظ ان هذه المصفوفة تمثل قيم عمود الربح </t>
  </si>
  <si>
    <t>واحياناً يحتم علينا ظروف التطبيق ذلك</t>
  </si>
  <si>
    <t xml:space="preserve">إذا قمنا بالضغط على ENTER  كأى معادلة عادية ستحصل على هذا الخطأ </t>
  </si>
  <si>
    <t xml:space="preserve">ولمعرفة كيف ستتعامل الدالة MAX مع هذه المصفوفة </t>
  </si>
  <si>
    <t>دعنا نحولها الى تنسيق الجدول لكى تكون اكثر وضوحاً</t>
  </si>
  <si>
    <t xml:space="preserve"> بالضغط على </t>
  </si>
  <si>
    <t xml:space="preserve">بعد الضغط على F9 والحصول على هذا الناتج </t>
  </si>
  <si>
    <t>فى شريط الصيغ</t>
  </si>
  <si>
    <t>أ/ قم بنسخة</t>
  </si>
  <si>
    <t>ب/ قم بتحديد نطاق مناسب داخل ورقة العمل (هنا 1 عمود و 3 صفوف)</t>
  </si>
  <si>
    <t>لان كل خلية تعمل بشكل مستقل ولا يمكن للدالة التعامل معها كذلك... لذا نحن بحاجه لوضعها فى صيغه المصفوفة</t>
  </si>
  <si>
    <t>النتيجة</t>
  </si>
  <si>
    <t xml:space="preserve">ج/ والان الصق الناتج فى شريط الصيغ يسبقها علامة =  واضغط </t>
  </si>
  <si>
    <t>والان ها عو عمل الدالة MAX</t>
  </si>
  <si>
    <t>=20</t>
  </si>
  <si>
    <r>
      <t xml:space="preserve">ولكن فى الخطوة </t>
    </r>
    <r>
      <rPr>
        <sz val="18"/>
        <color rgb="FFFF0000"/>
        <rFont val="Microsoft Uighur"/>
      </rPr>
      <t>ج</t>
    </r>
    <r>
      <rPr>
        <sz val="18"/>
        <color theme="1"/>
        <rFont val="Microsoft Uighur"/>
      </rPr>
      <t xml:space="preserve"> لا تضغط                                                      واكتفى بالضغط على </t>
    </r>
  </si>
  <si>
    <t>Enter</t>
  </si>
  <si>
    <t>لترى كيف ستعمل كل خلية بشكل مستقل</t>
  </si>
  <si>
    <t>والان قم بتنفيذ نفس الخطوات السابقة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</si>
</sst>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36"/>
      <color theme="1"/>
      <name val="Arabic Typesetting"/>
      <family val="4"/>
    </font>
    <font>
      <sz val="36"/>
      <color rgb="FFFF0000"/>
      <name val="Arabic Typesetting"/>
      <family val="4"/>
    </font>
    <font>
      <sz val="16"/>
      <color theme="1"/>
      <name val="Microsoft Uighur"/>
    </font>
    <font>
      <sz val="18"/>
      <color theme="1"/>
      <name val="Microsoft Uighur"/>
    </font>
    <font>
      <sz val="22"/>
      <color rgb="FFFF0000"/>
      <name val="Arabic Typesetting"/>
      <family val="4"/>
    </font>
    <font>
      <b/>
      <sz val="12"/>
      <color theme="1"/>
      <name val="Monotype Corsiva"/>
      <family val="4"/>
    </font>
    <font>
      <b/>
      <sz val="12"/>
      <color theme="1"/>
      <name val="Arial"/>
      <family val="2"/>
    </font>
    <font>
      <sz val="18"/>
      <color rgb="FFFF0000"/>
      <name val="Monotype Corsiva"/>
      <family val="4"/>
    </font>
    <font>
      <sz val="18"/>
      <color rgb="FFFF0000"/>
      <name val="Microsoft Uighur"/>
    </font>
    <font>
      <sz val="14"/>
      <color theme="1"/>
      <name val="Andalus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1" fillId="0" borderId="0" xfId="0" applyFont="1"/>
    <xf numFmtId="0" fontId="7" fillId="2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2</xdr:row>
      <xdr:rowOff>152400</xdr:rowOff>
    </xdr:from>
    <xdr:to>
      <xdr:col>8</xdr:col>
      <xdr:colOff>304385</xdr:colOff>
      <xdr:row>5</xdr:row>
      <xdr:rowOff>57067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5575" y="581025"/>
          <a:ext cx="3323810" cy="666667"/>
        </a:xfrm>
        <a:prstGeom prst="rect">
          <a:avLst/>
        </a:prstGeom>
      </xdr:spPr>
    </xdr:pic>
    <xdr:clientData/>
  </xdr:twoCellAnchor>
  <xdr:twoCellAnchor editAs="oneCell">
    <xdr:from>
      <xdr:col>2</xdr:col>
      <xdr:colOff>600075</xdr:colOff>
      <xdr:row>14</xdr:row>
      <xdr:rowOff>342900</xdr:rowOff>
    </xdr:from>
    <xdr:to>
      <xdr:col>4</xdr:col>
      <xdr:colOff>47494</xdr:colOff>
      <xdr:row>16</xdr:row>
      <xdr:rowOff>19024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71675" y="3562350"/>
          <a:ext cx="1047619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11</xdr:row>
      <xdr:rowOff>0</xdr:rowOff>
    </xdr:from>
    <xdr:to>
      <xdr:col>4</xdr:col>
      <xdr:colOff>657144</xdr:colOff>
      <xdr:row>12</xdr:row>
      <xdr:rowOff>9499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81325" y="2619375"/>
          <a:ext cx="647619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12</xdr:row>
      <xdr:rowOff>0</xdr:rowOff>
    </xdr:from>
    <xdr:to>
      <xdr:col>4</xdr:col>
      <xdr:colOff>685717</xdr:colOff>
      <xdr:row>13</xdr:row>
      <xdr:rowOff>9499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90850" y="2819400"/>
          <a:ext cx="666667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13</xdr:row>
      <xdr:rowOff>19050</xdr:rowOff>
    </xdr:from>
    <xdr:to>
      <xdr:col>5</xdr:col>
      <xdr:colOff>57058</xdr:colOff>
      <xdr:row>14</xdr:row>
      <xdr:rowOff>28549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81325" y="3038475"/>
          <a:ext cx="733333" cy="2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26</xdr:row>
      <xdr:rowOff>38100</xdr:rowOff>
    </xdr:from>
    <xdr:to>
      <xdr:col>3</xdr:col>
      <xdr:colOff>533200</xdr:colOff>
      <xdr:row>27</xdr:row>
      <xdr:rowOff>66649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0600" y="6381750"/>
          <a:ext cx="1600000" cy="2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28</xdr:row>
      <xdr:rowOff>66675</xdr:rowOff>
    </xdr:from>
    <xdr:to>
      <xdr:col>4</xdr:col>
      <xdr:colOff>76008</xdr:colOff>
      <xdr:row>28</xdr:row>
      <xdr:rowOff>276199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14475" y="6943725"/>
          <a:ext cx="1533333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31</xdr:row>
      <xdr:rowOff>9525</xdr:rowOff>
    </xdr:from>
    <xdr:to>
      <xdr:col>5</xdr:col>
      <xdr:colOff>123695</xdr:colOff>
      <xdr:row>32</xdr:row>
      <xdr:rowOff>38074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43200" y="7943850"/>
          <a:ext cx="1038095" cy="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542925</xdr:colOff>
      <xdr:row>34</xdr:row>
      <xdr:rowOff>28575</xdr:rowOff>
    </xdr:from>
    <xdr:to>
      <xdr:col>2</xdr:col>
      <xdr:colOff>76087</xdr:colOff>
      <xdr:row>34</xdr:row>
      <xdr:rowOff>304765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2925" y="8677275"/>
          <a:ext cx="904762" cy="276190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619125</xdr:colOff>
      <xdr:row>41</xdr:row>
      <xdr:rowOff>95250</xdr:rowOff>
    </xdr:from>
    <xdr:to>
      <xdr:col>4</xdr:col>
      <xdr:colOff>57020</xdr:colOff>
      <xdr:row>41</xdr:row>
      <xdr:rowOff>304774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90725" y="10868025"/>
          <a:ext cx="1038095" cy="2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42</xdr:row>
      <xdr:rowOff>228600</xdr:rowOff>
    </xdr:from>
    <xdr:to>
      <xdr:col>5</xdr:col>
      <xdr:colOff>275893</xdr:colOff>
      <xdr:row>45</xdr:row>
      <xdr:rowOff>28511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76350" y="11353800"/>
          <a:ext cx="2657143" cy="5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542925</xdr:colOff>
      <xdr:row>45</xdr:row>
      <xdr:rowOff>123825</xdr:rowOff>
    </xdr:from>
    <xdr:to>
      <xdr:col>2</xdr:col>
      <xdr:colOff>609506</xdr:colOff>
      <xdr:row>48</xdr:row>
      <xdr:rowOff>9450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28725" y="11963400"/>
          <a:ext cx="752381" cy="6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57</xdr:row>
      <xdr:rowOff>38100</xdr:rowOff>
    </xdr:from>
    <xdr:to>
      <xdr:col>5</xdr:col>
      <xdr:colOff>371170</xdr:colOff>
      <xdr:row>58</xdr:row>
      <xdr:rowOff>47599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90675" y="15306675"/>
          <a:ext cx="2438095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466725</xdr:colOff>
      <xdr:row>56</xdr:row>
      <xdr:rowOff>104775</xdr:rowOff>
    </xdr:from>
    <xdr:to>
      <xdr:col>4</xdr:col>
      <xdr:colOff>285658</xdr:colOff>
      <xdr:row>58</xdr:row>
      <xdr:rowOff>180896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524125" y="15020925"/>
          <a:ext cx="733333" cy="6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36</xdr:row>
      <xdr:rowOff>19050</xdr:rowOff>
    </xdr:from>
    <xdr:to>
      <xdr:col>7</xdr:col>
      <xdr:colOff>190300</xdr:colOff>
      <xdr:row>37</xdr:row>
      <xdr:rowOff>9482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619500" y="9372600"/>
          <a:ext cx="1600000" cy="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48</xdr:row>
      <xdr:rowOff>9525</xdr:rowOff>
    </xdr:from>
    <xdr:to>
      <xdr:col>3</xdr:col>
      <xdr:colOff>561775</xdr:colOff>
      <xdr:row>48</xdr:row>
      <xdr:rowOff>352382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19175" y="12563475"/>
          <a:ext cx="1600000" cy="342857"/>
        </a:xfrm>
        <a:prstGeom prst="rect">
          <a:avLst/>
        </a:prstGeom>
      </xdr:spPr>
    </xdr:pic>
    <xdr:clientData/>
  </xdr:twoCellAnchor>
  <xdr:twoCellAnchor>
    <xdr:from>
      <xdr:col>9</xdr:col>
      <xdr:colOff>104775</xdr:colOff>
      <xdr:row>53</xdr:row>
      <xdr:rowOff>200025</xdr:rowOff>
    </xdr:from>
    <xdr:to>
      <xdr:col>9</xdr:col>
      <xdr:colOff>390525</xdr:colOff>
      <xdr:row>53</xdr:row>
      <xdr:rowOff>200025</xdr:rowOff>
    </xdr:to>
    <xdr:cxnSp macro="">
      <xdr:nvCxnSpPr>
        <xdr:cNvPr id="21" name="Straight Arrow Connector 20"/>
        <xdr:cNvCxnSpPr/>
      </xdr:nvCxnSpPr>
      <xdr:spPr>
        <a:xfrm>
          <a:off x="6505575" y="14239875"/>
          <a:ext cx="2857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304800</xdr:colOff>
      <xdr:row>41</xdr:row>
      <xdr:rowOff>142875</xdr:rowOff>
    </xdr:from>
    <xdr:to>
      <xdr:col>9</xdr:col>
      <xdr:colOff>314326</xdr:colOff>
      <xdr:row>53</xdr:row>
      <xdr:rowOff>104776</xdr:rowOff>
    </xdr:to>
    <xdr:cxnSp macro="">
      <xdr:nvCxnSpPr>
        <xdr:cNvPr id="25" name="Straight Arrow Connector 24"/>
        <xdr:cNvCxnSpPr/>
      </xdr:nvCxnSpPr>
      <xdr:spPr>
        <a:xfrm flipH="1" flipV="1">
          <a:off x="6705600" y="10915650"/>
          <a:ext cx="9526" cy="30480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41</xdr:row>
      <xdr:rowOff>200025</xdr:rowOff>
    </xdr:from>
    <xdr:to>
      <xdr:col>9</xdr:col>
      <xdr:colOff>190500</xdr:colOff>
      <xdr:row>41</xdr:row>
      <xdr:rowOff>200025</xdr:rowOff>
    </xdr:to>
    <xdr:cxnSp macro="">
      <xdr:nvCxnSpPr>
        <xdr:cNvPr id="27" name="Straight Arrow Connector 26"/>
        <xdr:cNvCxnSpPr/>
      </xdr:nvCxnSpPr>
      <xdr:spPr>
        <a:xfrm flipH="1">
          <a:off x="5934075" y="10972800"/>
          <a:ext cx="6572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28575</xdr:colOff>
      <xdr:row>54</xdr:row>
      <xdr:rowOff>47625</xdr:rowOff>
    </xdr:from>
    <xdr:to>
      <xdr:col>6</xdr:col>
      <xdr:colOff>256975</xdr:colOff>
      <xdr:row>55</xdr:row>
      <xdr:rowOff>38057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000375" y="14439900"/>
          <a:ext cx="1600000" cy="3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showGridLines="0" tabSelected="1" workbookViewId="0">
      <selection activeCell="K43" sqref="K43"/>
    </sheetView>
  </sheetViews>
  <sheetFormatPr defaultRowHeight="14.25" x14ac:dyDescent="0.2"/>
  <cols>
    <col min="4" max="4" width="12" bestFit="1" customWidth="1"/>
  </cols>
  <sheetData>
    <row r="1" spans="1:9" x14ac:dyDescent="0.2">
      <c r="C1" s="10" t="s">
        <v>0</v>
      </c>
      <c r="D1" s="10"/>
      <c r="E1" s="10"/>
      <c r="F1" s="10"/>
      <c r="G1" s="10"/>
      <c r="H1" s="10"/>
    </row>
    <row r="2" spans="1:9" ht="19.5" customHeight="1" x14ac:dyDescent="0.2">
      <c r="C2" s="10"/>
      <c r="D2" s="10"/>
      <c r="E2" s="10"/>
      <c r="F2" s="10"/>
      <c r="G2" s="10"/>
      <c r="H2" s="10"/>
    </row>
    <row r="3" spans="1:9" ht="19.5" customHeight="1" x14ac:dyDescent="0.2">
      <c r="C3" s="2"/>
      <c r="D3" s="2"/>
      <c r="E3" s="2"/>
      <c r="F3" s="2"/>
      <c r="G3" s="2"/>
      <c r="H3" s="2"/>
    </row>
    <row r="4" spans="1:9" ht="24.75" x14ac:dyDescent="0.6">
      <c r="A4" s="7" t="s">
        <v>1</v>
      </c>
      <c r="B4" s="7" t="s">
        <v>3</v>
      </c>
      <c r="C4" s="7" t="s">
        <v>2</v>
      </c>
    </row>
    <row r="5" spans="1:9" ht="15.75" x14ac:dyDescent="0.25">
      <c r="A5" s="8" t="s">
        <v>5</v>
      </c>
      <c r="B5" s="3">
        <v>100</v>
      </c>
      <c r="C5" s="3">
        <v>90</v>
      </c>
    </row>
    <row r="6" spans="1:9" ht="15.75" x14ac:dyDescent="0.25">
      <c r="A6" s="8" t="s">
        <v>6</v>
      </c>
      <c r="B6" s="3">
        <v>120</v>
      </c>
      <c r="C6" s="3">
        <v>100</v>
      </c>
    </row>
    <row r="7" spans="1:9" ht="15.75" x14ac:dyDescent="0.25">
      <c r="A7" s="8" t="s">
        <v>7</v>
      </c>
      <c r="B7" s="3">
        <v>90</v>
      </c>
      <c r="C7" s="3">
        <v>85</v>
      </c>
    </row>
    <row r="9" spans="1:9" ht="27.75" x14ac:dyDescent="0.65">
      <c r="H9" s="1" t="s">
        <v>9</v>
      </c>
      <c r="I9" t="s">
        <v>8</v>
      </c>
    </row>
    <row r="11" spans="1:9" ht="24.75" x14ac:dyDescent="0.6">
      <c r="A11" s="7" t="s">
        <v>1</v>
      </c>
      <c r="B11" s="7" t="s">
        <v>3</v>
      </c>
      <c r="C11" s="7" t="s">
        <v>2</v>
      </c>
      <c r="D11" s="7" t="s">
        <v>4</v>
      </c>
    </row>
    <row r="12" spans="1:9" ht="15.75" x14ac:dyDescent="0.25">
      <c r="A12" s="8" t="s">
        <v>5</v>
      </c>
      <c r="B12" s="3">
        <v>100</v>
      </c>
      <c r="C12" s="3">
        <v>90</v>
      </c>
      <c r="D12" s="5">
        <f>B12-C12</f>
        <v>10</v>
      </c>
    </row>
    <row r="13" spans="1:9" ht="15.75" x14ac:dyDescent="0.25">
      <c r="A13" s="8" t="s">
        <v>6</v>
      </c>
      <c r="B13" s="3">
        <v>120</v>
      </c>
      <c r="C13" s="3">
        <v>100</v>
      </c>
      <c r="D13" s="5">
        <f>B13-C13</f>
        <v>20</v>
      </c>
    </row>
    <row r="14" spans="1:9" ht="15.75" x14ac:dyDescent="0.25">
      <c r="A14" s="8" t="s">
        <v>7</v>
      </c>
      <c r="B14" s="3">
        <v>90</v>
      </c>
      <c r="C14" s="3">
        <v>85</v>
      </c>
      <c r="D14" s="5">
        <f>B14-C14</f>
        <v>5</v>
      </c>
    </row>
    <row r="15" spans="1:9" ht="27.75" x14ac:dyDescent="0.65">
      <c r="D15" s="6">
        <f>MAX(D12:D14)</f>
        <v>20</v>
      </c>
      <c r="H15" s="1" t="s">
        <v>12</v>
      </c>
      <c r="I15" t="s">
        <v>8</v>
      </c>
    </row>
    <row r="18" spans="1:9" ht="32.25" x14ac:dyDescent="0.7">
      <c r="D18" s="11" t="s">
        <v>10</v>
      </c>
      <c r="E18" s="11"/>
      <c r="F18" s="11"/>
      <c r="G18" s="11"/>
    </row>
    <row r="20" spans="1:9" ht="27.75" x14ac:dyDescent="0.65">
      <c r="G20" s="1"/>
      <c r="H20" s="1"/>
      <c r="I20" s="1" t="s">
        <v>11</v>
      </c>
    </row>
    <row r="21" spans="1:9" ht="27.75" x14ac:dyDescent="0.65">
      <c r="G21" s="1" t="s">
        <v>19</v>
      </c>
      <c r="H21" s="1"/>
      <c r="I21" s="1"/>
    </row>
    <row r="22" spans="1:9" ht="24.75" x14ac:dyDescent="0.6">
      <c r="A22" s="7" t="s">
        <v>1</v>
      </c>
      <c r="B22" s="7" t="s">
        <v>3</v>
      </c>
      <c r="C22" s="7" t="s">
        <v>2</v>
      </c>
    </row>
    <row r="23" spans="1:9" ht="15.75" x14ac:dyDescent="0.25">
      <c r="A23" s="8" t="s">
        <v>5</v>
      </c>
      <c r="B23" s="3">
        <v>100</v>
      </c>
      <c r="C23" s="3">
        <v>90</v>
      </c>
    </row>
    <row r="24" spans="1:9" ht="15.75" x14ac:dyDescent="0.25">
      <c r="A24" s="8" t="s">
        <v>6</v>
      </c>
      <c r="B24" s="3">
        <v>120</v>
      </c>
      <c r="C24" s="3">
        <v>100</v>
      </c>
    </row>
    <row r="25" spans="1:9" ht="15.75" x14ac:dyDescent="0.25">
      <c r="A25" s="8" t="s">
        <v>7</v>
      </c>
      <c r="B25" s="3">
        <v>90</v>
      </c>
      <c r="C25" s="3">
        <v>85</v>
      </c>
    </row>
    <row r="26" spans="1:9" ht="15.75" x14ac:dyDescent="0.25">
      <c r="B26" s="4"/>
      <c r="C26" s="6">
        <f t="array" ref="C26">MAX(B23:B25-C23:C25)</f>
        <v>20</v>
      </c>
    </row>
    <row r="28" spans="1:9" ht="27.75" x14ac:dyDescent="0.65">
      <c r="I28" s="1" t="s">
        <v>13</v>
      </c>
    </row>
    <row r="29" spans="1:9" ht="27.75" x14ac:dyDescent="0.65">
      <c r="B29" s="1" t="s">
        <v>25</v>
      </c>
      <c r="G29" s="1" t="s">
        <v>14</v>
      </c>
      <c r="H29" t="s">
        <v>8</v>
      </c>
    </row>
    <row r="30" spans="1:9" ht="27.75" x14ac:dyDescent="0.65">
      <c r="G30" s="1" t="s">
        <v>16</v>
      </c>
      <c r="H30" t="s">
        <v>15</v>
      </c>
    </row>
    <row r="31" spans="1:9" ht="27.75" x14ac:dyDescent="0.65">
      <c r="F31" s="1" t="s">
        <v>17</v>
      </c>
    </row>
    <row r="34" spans="6:9" ht="27.75" x14ac:dyDescent="0.65">
      <c r="F34" s="1" t="s">
        <v>18</v>
      </c>
    </row>
    <row r="35" spans="6:9" ht="27.75" x14ac:dyDescent="0.65">
      <c r="I35" s="1" t="s">
        <v>20</v>
      </c>
    </row>
    <row r="36" spans="6:9" ht="27.75" x14ac:dyDescent="0.65">
      <c r="I36" s="1" t="s">
        <v>28</v>
      </c>
    </row>
    <row r="37" spans="6:9" ht="27.75" x14ac:dyDescent="0.65">
      <c r="H37" s="1"/>
      <c r="I37" s="1" t="s">
        <v>23</v>
      </c>
    </row>
    <row r="39" spans="6:9" ht="27.75" x14ac:dyDescent="0.65">
      <c r="I39" s="1" t="s">
        <v>21</v>
      </c>
    </row>
    <row r="40" spans="6:9" ht="27.75" x14ac:dyDescent="0.65">
      <c r="G40" s="1" t="s">
        <v>22</v>
      </c>
    </row>
    <row r="42" spans="6:9" ht="27.75" x14ac:dyDescent="0.65">
      <c r="H42" s="1" t="s">
        <v>24</v>
      </c>
    </row>
    <row r="43" spans="6:9" ht="27.75" x14ac:dyDescent="0.65">
      <c r="G43" s="1" t="s">
        <v>26</v>
      </c>
    </row>
    <row r="47" spans="6:9" ht="27.75" x14ac:dyDescent="0.65">
      <c r="I47" s="1" t="s">
        <v>27</v>
      </c>
    </row>
    <row r="49" spans="2:9" ht="27.75" x14ac:dyDescent="0.65">
      <c r="I49" s="1" t="s">
        <v>30</v>
      </c>
    </row>
    <row r="50" spans="2:9" ht="27.75" x14ac:dyDescent="0.65">
      <c r="G50" s="1" t="s">
        <v>29</v>
      </c>
    </row>
    <row r="51" spans="2:9" ht="15.75" x14ac:dyDescent="0.25">
      <c r="E51" s="3">
        <f t="array" ref="E51:E53">{10;20;5}</f>
        <v>10</v>
      </c>
    </row>
    <row r="52" spans="2:9" ht="15.75" x14ac:dyDescent="0.25">
      <c r="E52" s="3">
        <v>20</v>
      </c>
    </row>
    <row r="53" spans="2:9" ht="15.75" x14ac:dyDescent="0.25">
      <c r="E53" s="3">
        <v>5</v>
      </c>
    </row>
    <row r="54" spans="2:9" ht="27.75" x14ac:dyDescent="0.65">
      <c r="I54" s="1" t="s">
        <v>36</v>
      </c>
    </row>
    <row r="55" spans="2:9" ht="27.75" x14ac:dyDescent="0.65">
      <c r="B55" s="9" t="s">
        <v>34</v>
      </c>
      <c r="I55" s="1" t="s">
        <v>33</v>
      </c>
    </row>
    <row r="56" spans="2:9" ht="27.75" x14ac:dyDescent="0.65">
      <c r="G56" s="1" t="s">
        <v>35</v>
      </c>
      <c r="H56" s="1"/>
      <c r="I56" s="1"/>
    </row>
    <row r="57" spans="2:9" ht="27.75" x14ac:dyDescent="0.65">
      <c r="I57" s="1" t="s">
        <v>31</v>
      </c>
    </row>
    <row r="58" spans="2:9" ht="15.75" x14ac:dyDescent="0.25">
      <c r="G58" s="3" t="s">
        <v>32</v>
      </c>
    </row>
  </sheetData>
  <mergeCells count="2">
    <mergeCell ref="C1:H2"/>
    <mergeCell ref="D18:G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2015-07-06T14:10:43Z</dcterms:created>
  <dcterms:modified xsi:type="dcterms:W3CDTF">2015-07-08T01:07:08Z</dcterms:modified>
</cp:coreProperties>
</file>